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22"/>
  <workbookPr defaultThemeVersion="124226"/>
  <xr:revisionPtr revIDLastSave="0" documentId="11_A51B25F2B1813266E50D2858E17A7A2FF0753F79" xr6:coauthVersionLast="46" xr6:coauthVersionMax="46" xr10:uidLastSave="{00000000-0000-0000-0000-000000000000}"/>
  <bookViews>
    <workbookView xWindow="480" yWindow="60" windowWidth="18240" windowHeight="11820" xr2:uid="{00000000-000D-0000-FFFF-FFFF00000000}"/>
  </bookViews>
  <sheets>
    <sheet name="Arkusz1" sheetId="1" r:id="rId1"/>
    <sheet name="Arkusz2" sheetId="2" r:id="rId2"/>
    <sheet name="Arkusz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15" i="1"/>
  <c r="C35" i="1" s="1"/>
  <c r="C7" i="1"/>
</calcChain>
</file>

<file path=xl/sharedStrings.xml><?xml version="1.0" encoding="utf-8"?>
<sst xmlns="http://schemas.openxmlformats.org/spreadsheetml/2006/main" count="38" uniqueCount="38">
  <si>
    <t xml:space="preserve">PROJEKT WYDATKÓW Z FUNDUSZU </t>
  </si>
  <si>
    <t xml:space="preserve">RADY RODZICÓW PRZEDSZKOLA NR 344 </t>
  </si>
  <si>
    <t>ROK SZKOLNY 2020/2021</t>
  </si>
  <si>
    <t>L.p.</t>
  </si>
  <si>
    <t>Przeznaczenie środków finansowych</t>
  </si>
  <si>
    <t>Plan 2020/2021</t>
  </si>
  <si>
    <t xml:space="preserve">Przewidywane wpływy od 01.09.2020 do 31.08.2021  wg deklaracji 6000 zł miesięcznie </t>
  </si>
  <si>
    <t>Kwota przeniesiona z Roku szkolnego 2019/2020 (kasa RR - 163,30zł + konto bankowe 16 806,12 zł)166</t>
  </si>
  <si>
    <t>Łączna kwota w budżecie Rady Rodziców przewidywane wpływy</t>
  </si>
  <si>
    <t>PLANOWANE WYDATKI NA ROK SZKOLNY 2020/2021</t>
  </si>
  <si>
    <t>WYDATKI</t>
  </si>
  <si>
    <t xml:space="preserve">Pomoc materialna dofinansowanie wychowanków </t>
  </si>
  <si>
    <t xml:space="preserve">Teatrzyki </t>
  </si>
  <si>
    <t xml:space="preserve">Koncerty  </t>
  </si>
  <si>
    <t>Zajęcia edukacyjne odbywające się w placówce</t>
  </si>
  <si>
    <t>Autokary</t>
  </si>
  <si>
    <t>Warsztaty edukacyjne dla dzieci, lekcje muzealne, wycieczki</t>
  </si>
  <si>
    <t>Prowadzenie i animacje dużych imprez dla dzieci i rodziców:</t>
  </si>
  <si>
    <t>·  Mikołaj</t>
  </si>
  <si>
    <t xml:space="preserve">·  Karnawałowy </t>
  </si>
  <si>
    <t xml:space="preserve">·  Pikniki jesienny i wiosenny </t>
  </si>
  <si>
    <t>Organizacja pikników koszty prowadzenia bufetu  (żywienie, naczynia i sztućce jednorazowe serwetki, poczęstunek na zakończenie roku, abonament za wodę do picia itp.)</t>
  </si>
  <si>
    <t>Abonament za Wode - dystrybutory</t>
  </si>
  <si>
    <t xml:space="preserve">Upominki dla dzieci </t>
  </si>
  <si>
    <t>Prezenty Mikołajkowe (40 zł x162) 6480 zł</t>
  </si>
  <si>
    <t>Pasowanie na przedszkolaka 53x30zł - 1590 zł</t>
  </si>
  <si>
    <t>Zakończenie roku szkolnego pożegnanie grup najstarszych (zdjęcia grupowe, książki, dyplomy) zakup upominków 45 zł na osobę</t>
  </si>
  <si>
    <t>Nagrody i dyplomy na konkursy (np. świąteczny, ekologiczny, muzyczny, plastyczny itp.) organizowane przez przedszkole dla dzieci i rodziców</t>
  </si>
  <si>
    <t xml:space="preserve">Zakup materiałów plastycznych do zajęć z dziećmi </t>
  </si>
  <si>
    <t>Zakup zabawek pomocy dydaktycznych (kącików tematycznych, książek, czasopism, instrumentów muzycznych, gier itp.)</t>
  </si>
  <si>
    <t>Karma i artykuły dla ryb, akawria, filtry itp.</t>
  </si>
  <si>
    <t xml:space="preserve">Zakup elementów do dekoracji sal, kącików przyrody, materiałów do dekoracji i wystroju sal zajęć, holu, sali gimnastycznej, baterii do mikrofonu bezprzewodowego, materiałów opatrunkowych itp.  </t>
  </si>
  <si>
    <t>Prowadzenie rachunku, przelewy, inne opłaty bankowe</t>
  </si>
  <si>
    <t>Ogród przedszkolny</t>
  </si>
  <si>
    <t>Stroje dla dzieci na imprezy</t>
  </si>
  <si>
    <t>Prowadzenie strony internetowej</t>
  </si>
  <si>
    <t>Oplaty za transport/kurierów/ abonamenty Smart</t>
  </si>
  <si>
    <t xml:space="preserve">Suma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</si>
</sst>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4" fillId="0" borderId="2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/>
    <xf numFmtId="0" fontId="2" fillId="0" borderId="1" xfId="0" applyFont="1" applyBorder="1" applyAlignment="1">
      <alignment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2" fillId="0" borderId="0" xfId="0" applyFont="1"/>
    <xf numFmtId="0" fontId="1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workbookViewId="0">
      <selection sqref="A1:D36"/>
    </sheetView>
  </sheetViews>
  <sheetFormatPr defaultRowHeight="14.25"/>
  <cols>
    <col min="1" max="1" width="3.25" customWidth="1"/>
    <col min="2" max="2" width="72" customWidth="1"/>
    <col min="3" max="3" width="21" customWidth="1"/>
    <col min="4" max="4" width="12.25" customWidth="1"/>
  </cols>
  <sheetData>
    <row r="1" spans="1:4" ht="15.75">
      <c r="A1" s="1"/>
      <c r="B1" s="25" t="s">
        <v>0</v>
      </c>
      <c r="C1" s="25"/>
      <c r="D1" s="1"/>
    </row>
    <row r="2" spans="1:4" ht="15.75">
      <c r="A2" s="1"/>
      <c r="B2" s="25" t="s">
        <v>1</v>
      </c>
      <c r="C2" s="25"/>
      <c r="D2" s="1"/>
    </row>
    <row r="3" spans="1:4" ht="15.75">
      <c r="A3" s="1"/>
      <c r="B3" s="25" t="s">
        <v>2</v>
      </c>
      <c r="C3" s="25"/>
      <c r="D3" s="1"/>
    </row>
    <row r="4" spans="1:4" ht="30" customHeight="1">
      <c r="A4" s="2" t="s">
        <v>3</v>
      </c>
      <c r="B4" s="3" t="s">
        <v>4</v>
      </c>
      <c r="C4" s="3" t="s">
        <v>5</v>
      </c>
      <c r="D4" s="1"/>
    </row>
    <row r="5" spans="1:4" ht="36" customHeight="1">
      <c r="A5" s="4"/>
      <c r="B5" s="5" t="s">
        <v>6</v>
      </c>
      <c r="C5" s="6">
        <v>65800</v>
      </c>
      <c r="D5" s="1"/>
    </row>
    <row r="6" spans="1:4" ht="33" customHeight="1">
      <c r="A6" s="4"/>
      <c r="B6" s="5" t="s">
        <v>7</v>
      </c>
      <c r="C6" s="6">
        <v>16806.12</v>
      </c>
      <c r="D6" s="1"/>
    </row>
    <row r="7" spans="1:4" ht="27" customHeight="1">
      <c r="A7" s="7"/>
      <c r="B7" s="8" t="s">
        <v>8</v>
      </c>
      <c r="C7" s="9">
        <f>SUM(C5:C6)</f>
        <v>82606.12</v>
      </c>
      <c r="D7" s="1"/>
    </row>
    <row r="8" spans="1:4" ht="98.25" customHeight="1">
      <c r="A8" s="10"/>
      <c r="B8" s="11" t="s">
        <v>9</v>
      </c>
      <c r="C8" s="12" t="s">
        <v>10</v>
      </c>
      <c r="D8" s="1"/>
    </row>
    <row r="9" spans="1:4" ht="21" customHeight="1">
      <c r="A9" s="13">
        <v>1</v>
      </c>
      <c r="B9" s="5" t="s">
        <v>11</v>
      </c>
      <c r="C9" s="3">
        <v>500</v>
      </c>
      <c r="D9" s="4"/>
    </row>
    <row r="10" spans="1:4" ht="15.75">
      <c r="A10" s="23">
        <v>2</v>
      </c>
      <c r="B10" s="5" t="s">
        <v>12</v>
      </c>
      <c r="C10" s="24">
        <v>5000</v>
      </c>
      <c r="D10" s="4"/>
    </row>
    <row r="11" spans="1:4" ht="15.75">
      <c r="A11" s="23"/>
      <c r="B11" s="5" t="s">
        <v>13</v>
      </c>
      <c r="C11" s="24"/>
      <c r="D11" s="4"/>
    </row>
    <row r="12" spans="1:4" ht="40.5" customHeight="1">
      <c r="A12" s="23"/>
      <c r="B12" s="5" t="s">
        <v>14</v>
      </c>
      <c r="C12" s="24"/>
      <c r="D12" s="4"/>
    </row>
    <row r="13" spans="1:4" ht="15.75">
      <c r="A13" s="23"/>
      <c r="B13" s="14" t="s">
        <v>15</v>
      </c>
      <c r="C13" s="15">
        <v>2000</v>
      </c>
      <c r="D13" s="4"/>
    </row>
    <row r="14" spans="1:4" ht="28.5" customHeight="1">
      <c r="A14" s="13">
        <v>3</v>
      </c>
      <c r="B14" s="14" t="s">
        <v>16</v>
      </c>
      <c r="C14" s="15">
        <v>4000</v>
      </c>
      <c r="D14" s="4"/>
    </row>
    <row r="15" spans="1:4" ht="31.5" customHeight="1">
      <c r="A15" s="23">
        <v>4</v>
      </c>
      <c r="B15" s="16" t="s">
        <v>17</v>
      </c>
      <c r="C15" s="24">
        <f>SUM(D16,D17,D18)</f>
        <v>5100</v>
      </c>
      <c r="D15" s="4"/>
    </row>
    <row r="16" spans="1:4" ht="15.75">
      <c r="A16" s="23"/>
      <c r="B16" s="5" t="s">
        <v>18</v>
      </c>
      <c r="C16" s="24"/>
      <c r="D16" s="4">
        <v>1800</v>
      </c>
    </row>
    <row r="17" spans="1:4" ht="18" customHeight="1">
      <c r="A17" s="23"/>
      <c r="B17" s="5" t="s">
        <v>19</v>
      </c>
      <c r="C17" s="24"/>
      <c r="D17" s="4">
        <v>1800</v>
      </c>
    </row>
    <row r="18" spans="1:4" ht="16.5" customHeight="1">
      <c r="A18" s="23"/>
      <c r="B18" s="5" t="s">
        <v>20</v>
      </c>
      <c r="C18" s="24"/>
      <c r="D18" s="4">
        <v>1500</v>
      </c>
    </row>
    <row r="19" spans="1:4" ht="51" customHeight="1">
      <c r="A19" s="13">
        <v>5</v>
      </c>
      <c r="B19" s="17" t="s">
        <v>21</v>
      </c>
      <c r="C19" s="15">
        <v>1500</v>
      </c>
      <c r="D19" s="4"/>
    </row>
    <row r="20" spans="1:4" ht="17.25" customHeight="1">
      <c r="A20" s="18">
        <v>6</v>
      </c>
      <c r="B20" s="17" t="s">
        <v>22</v>
      </c>
      <c r="C20" s="15">
        <v>500</v>
      </c>
      <c r="D20" s="4"/>
    </row>
    <row r="21" spans="1:4" ht="17.25" customHeight="1">
      <c r="A21" s="23">
        <v>7</v>
      </c>
      <c r="B21" s="17" t="s">
        <v>23</v>
      </c>
      <c r="C21" s="24">
        <f>SUM(D22,D23,D24)</f>
        <v>9970</v>
      </c>
      <c r="D21" s="4"/>
    </row>
    <row r="22" spans="1:4" ht="18" customHeight="1">
      <c r="A22" s="23"/>
      <c r="B22" s="5" t="s">
        <v>24</v>
      </c>
      <c r="C22" s="24"/>
      <c r="D22" s="4">
        <v>6480</v>
      </c>
    </row>
    <row r="23" spans="1:4" ht="18" customHeight="1">
      <c r="A23" s="23"/>
      <c r="B23" s="5" t="s">
        <v>25</v>
      </c>
      <c r="C23" s="24"/>
      <c r="D23" s="4">
        <v>1590</v>
      </c>
    </row>
    <row r="24" spans="1:4" ht="36" customHeight="1">
      <c r="A24" s="23"/>
      <c r="B24" s="5" t="s">
        <v>26</v>
      </c>
      <c r="C24" s="24"/>
      <c r="D24" s="4">
        <v>1900</v>
      </c>
    </row>
    <row r="25" spans="1:4" ht="34.5" customHeight="1">
      <c r="A25" s="19">
        <v>8</v>
      </c>
      <c r="B25" s="8" t="s">
        <v>27</v>
      </c>
      <c r="C25" s="15">
        <v>3600</v>
      </c>
      <c r="D25" s="4"/>
    </row>
    <row r="26" spans="1:4" ht="18" customHeight="1">
      <c r="A26" s="13">
        <v>9</v>
      </c>
      <c r="B26" s="5" t="s">
        <v>28</v>
      </c>
      <c r="C26" s="15">
        <v>10000</v>
      </c>
      <c r="D26" s="4"/>
    </row>
    <row r="27" spans="1:4" ht="37.5" customHeight="1">
      <c r="A27" s="13">
        <v>10</v>
      </c>
      <c r="B27" s="17" t="s">
        <v>29</v>
      </c>
      <c r="C27" s="15">
        <v>8000</v>
      </c>
      <c r="D27" s="4"/>
    </row>
    <row r="28" spans="1:4" ht="21.75" customHeight="1">
      <c r="A28" s="13">
        <v>11</v>
      </c>
      <c r="B28" s="17" t="s">
        <v>30</v>
      </c>
      <c r="C28" s="3">
        <v>500</v>
      </c>
      <c r="D28" s="4"/>
    </row>
    <row r="29" spans="1:4" ht="16.5" customHeight="1">
      <c r="A29" s="13">
        <v>12</v>
      </c>
      <c r="B29" s="5" t="s">
        <v>31</v>
      </c>
      <c r="C29" s="15">
        <v>3500</v>
      </c>
      <c r="D29" s="4"/>
    </row>
    <row r="30" spans="1:4" ht="16.5" customHeight="1">
      <c r="A30" s="20">
        <v>13</v>
      </c>
      <c r="B30" s="5" t="s">
        <v>32</v>
      </c>
      <c r="C30" s="3">
        <v>300</v>
      </c>
      <c r="D30" s="4"/>
    </row>
    <row r="31" spans="1:4" ht="16.5" customHeight="1">
      <c r="A31" s="20">
        <v>14</v>
      </c>
      <c r="B31" s="5" t="s">
        <v>33</v>
      </c>
      <c r="C31" s="15">
        <v>3500</v>
      </c>
      <c r="D31" s="4"/>
    </row>
    <row r="32" spans="1:4" ht="16.5" customHeight="1">
      <c r="A32" s="20">
        <v>15</v>
      </c>
      <c r="B32" s="5" t="s">
        <v>34</v>
      </c>
      <c r="C32" s="15">
        <v>1000</v>
      </c>
      <c r="D32" s="4"/>
    </row>
    <row r="33" spans="1:4" ht="13.5" customHeight="1">
      <c r="A33" s="20">
        <v>16</v>
      </c>
      <c r="B33" s="5" t="s">
        <v>35</v>
      </c>
      <c r="C33" s="3">
        <v>700</v>
      </c>
      <c r="D33" s="4"/>
    </row>
    <row r="34" spans="1:4" ht="15" customHeight="1">
      <c r="A34" s="20">
        <v>17</v>
      </c>
      <c r="B34" s="5" t="s">
        <v>36</v>
      </c>
      <c r="C34" s="3">
        <v>300</v>
      </c>
      <c r="D34" s="4"/>
    </row>
    <row r="35" spans="1:4" ht="15.75">
      <c r="A35" s="20">
        <v>18</v>
      </c>
      <c r="B35" s="21" t="s">
        <v>37</v>
      </c>
      <c r="C35" s="15">
        <f>SUM(C9:C34)</f>
        <v>59970</v>
      </c>
      <c r="D35" s="4"/>
    </row>
    <row r="36" spans="1:4" ht="15.75">
      <c r="A36" s="20"/>
      <c r="B36" s="21"/>
      <c r="C36" s="22"/>
      <c r="D36" s="1"/>
    </row>
  </sheetData>
  <mergeCells count="9">
    <mergeCell ref="A21:A24"/>
    <mergeCell ref="C21:C24"/>
    <mergeCell ref="B1:C1"/>
    <mergeCell ref="B2:C2"/>
    <mergeCell ref="B3:C3"/>
    <mergeCell ref="A10:A13"/>
    <mergeCell ref="C10:C12"/>
    <mergeCell ref="A15:A18"/>
    <mergeCell ref="C15:C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Dzidzieł</dc:creator>
  <cp:keywords/>
  <dc:description/>
  <cp:lastModifiedBy>Wojciech Taperek</cp:lastModifiedBy>
  <cp:revision/>
  <dcterms:created xsi:type="dcterms:W3CDTF">2021-03-03T19:41:15Z</dcterms:created>
  <dcterms:modified xsi:type="dcterms:W3CDTF">2021-03-03T19:48:02Z</dcterms:modified>
  <cp:category/>
  <cp:contentStatus/>
</cp:coreProperties>
</file>